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<sst xmlns="http://schemas.openxmlformats.org/spreadsheetml/2006/main" count="29" uniqueCount="21">
  <si>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СМО</t>
  </si>
  <si>
    <t>Пункты выдачи полисов</t>
  </si>
  <si>
    <t>Числен- ность застра- хован- ных</t>
  </si>
  <si>
    <t>в том числе по группам застрахованных лиц</t>
  </si>
  <si>
    <t>моложе трудоспособного возраста</t>
  </si>
  <si>
    <t>трудоспособ- ный возраст</t>
  </si>
  <si>
    <t>старше трудоспособ- ного возраста</t>
  </si>
  <si>
    <t>до года</t>
  </si>
  <si>
    <t>1-4 года</t>
  </si>
  <si>
    <t>5-17 лет</t>
  </si>
  <si>
    <t>18-59 лет</t>
  </si>
  <si>
    <t>18-54 лет</t>
  </si>
  <si>
    <t>60 лет и ст.</t>
  </si>
  <si>
    <t>55 лет и ст.</t>
  </si>
  <si>
    <t>Муж</t>
  </si>
  <si>
    <t>Жен</t>
  </si>
  <si>
    <t>ИТОГО</t>
  </si>
  <si>
    <t>ФИЛИАЛ ООО "КАПИТАЛ-МС" В Г.ВЛАДИМИРЕ Владимир</t>
  </si>
  <si>
    <t>ФИЛИАЛ ЗАО "МАКС-М" В Г.ВЛАДИМИРЕ</t>
  </si>
  <si>
    <t>ФИЛИАЛ ООО "СК "ИНГОССТРАХ-М" В Г.ВЛАДИМИРЕ</t>
  </si>
  <si>
    <t>Численность застрахованных (по СМО)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</si>
</sst>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.5"/>
      <color indexed="8"/>
      <name val="Calibri"/>
      <family val="2"/>
    </font>
    <font>
      <sz val="7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theme="1"/>
      <name val="Calibri"/>
      <family val="2"/>
    </font>
    <font>
      <sz val="7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right" vertical="center" wrapText="1"/>
    </xf>
    <xf numFmtId="0" fontId="40" fillId="0" borderId="10" xfId="0" applyFont="1" applyBorder="1" applyAlignment="1">
      <alignment horizontal="righ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43.421875" style="0" customWidth="1"/>
    <col min="3" max="13" width="8.57421875" style="0" customWidth="1"/>
  </cols>
  <sheetData>
    <row r="1" ht="18">
      <c r="A1" s="1" t="s">
        <v>20</v>
      </c>
    </row>
    <row r="3" spans="1:13" ht="15">
      <c r="A3" s="8" t="s">
        <v>0</v>
      </c>
      <c r="B3" s="8" t="s">
        <v>1</v>
      </c>
      <c r="C3" s="8" t="s">
        <v>2</v>
      </c>
      <c r="D3" s="6" t="s">
        <v>3</v>
      </c>
      <c r="E3" s="11"/>
      <c r="F3" s="11"/>
      <c r="G3" s="11"/>
      <c r="H3" s="11"/>
      <c r="I3" s="11"/>
      <c r="J3" s="11"/>
      <c r="K3" s="11"/>
      <c r="L3" s="11"/>
      <c r="M3" s="7"/>
    </row>
    <row r="4" spans="1:13" ht="18" customHeight="1">
      <c r="A4" s="9"/>
      <c r="B4" s="9"/>
      <c r="C4" s="9"/>
      <c r="D4" s="6" t="s">
        <v>4</v>
      </c>
      <c r="E4" s="11"/>
      <c r="F4" s="11"/>
      <c r="G4" s="11"/>
      <c r="H4" s="11"/>
      <c r="I4" s="7"/>
      <c r="J4" s="6" t="s">
        <v>5</v>
      </c>
      <c r="K4" s="7"/>
      <c r="L4" s="6" t="s">
        <v>6</v>
      </c>
      <c r="M4" s="7"/>
    </row>
    <row r="5" spans="1:13" ht="15">
      <c r="A5" s="9"/>
      <c r="B5" s="9"/>
      <c r="C5" s="9"/>
      <c r="D5" s="6" t="s">
        <v>7</v>
      </c>
      <c r="E5" s="7"/>
      <c r="F5" s="6" t="s">
        <v>8</v>
      </c>
      <c r="G5" s="7"/>
      <c r="H5" s="6" t="s">
        <v>9</v>
      </c>
      <c r="I5" s="7"/>
      <c r="J5" s="2" t="s">
        <v>10</v>
      </c>
      <c r="K5" s="2" t="s">
        <v>11</v>
      </c>
      <c r="L5" s="2" t="s">
        <v>12</v>
      </c>
      <c r="M5" s="2" t="s">
        <v>13</v>
      </c>
    </row>
    <row r="6" spans="1:13" ht="15">
      <c r="A6" s="10"/>
      <c r="B6" s="10"/>
      <c r="C6" s="10"/>
      <c r="D6" s="2" t="s">
        <v>14</v>
      </c>
      <c r="E6" s="2" t="s">
        <v>15</v>
      </c>
      <c r="F6" s="2" t="s">
        <v>14</v>
      </c>
      <c r="G6" s="2" t="s">
        <v>15</v>
      </c>
      <c r="H6" s="2" t="s">
        <v>14</v>
      </c>
      <c r="I6" s="2" t="s">
        <v>15</v>
      </c>
      <c r="J6" s="2" t="s">
        <v>14</v>
      </c>
      <c r="K6" s="2" t="s">
        <v>15</v>
      </c>
      <c r="L6" s="2" t="s">
        <v>14</v>
      </c>
      <c r="M6" s="2" t="s">
        <v>15</v>
      </c>
    </row>
    <row r="7" spans="1:13" ht="15">
      <c r="A7" s="2">
        <v>1</v>
      </c>
      <c r="B7" s="2">
        <v>3</v>
      </c>
      <c r="C7" s="2">
        <v>4</v>
      </c>
      <c r="D7" s="2">
        <v>5</v>
      </c>
      <c r="E7" s="2">
        <v>6</v>
      </c>
      <c r="F7" s="2">
        <v>7</v>
      </c>
      <c r="G7" s="2">
        <v>8</v>
      </c>
      <c r="H7" s="2">
        <v>9</v>
      </c>
      <c r="I7" s="2">
        <v>10</v>
      </c>
      <c r="J7" s="2">
        <v>11</v>
      </c>
      <c r="K7" s="2">
        <v>12</v>
      </c>
      <c r="L7" s="2">
        <v>13</v>
      </c>
      <c r="M7" s="2">
        <v>14</v>
      </c>
    </row>
    <row r="8" spans="1:13" ht="15">
      <c r="A8" s="3"/>
      <c r="B8" s="3" t="s">
        <v>16</v>
      </c>
      <c r="C8" s="4">
        <f>SUM(C9:C11)</f>
        <v>1353405</v>
      </c>
      <c r="D8" s="5">
        <f aca="true" t="shared" si="0" ref="D8:M8">SUM(D9:D11)</f>
        <v>5242</v>
      </c>
      <c r="E8" s="5">
        <f t="shared" si="0"/>
        <v>4873</v>
      </c>
      <c r="F8" s="5">
        <f t="shared" si="0"/>
        <v>27019</v>
      </c>
      <c r="G8" s="5">
        <f t="shared" si="0"/>
        <v>25832</v>
      </c>
      <c r="H8" s="5">
        <f t="shared" si="0"/>
        <v>103497</v>
      </c>
      <c r="I8" s="5">
        <f t="shared" si="0"/>
        <v>97476</v>
      </c>
      <c r="J8" s="5">
        <f t="shared" si="0"/>
        <v>355941</v>
      </c>
      <c r="K8" s="5">
        <f t="shared" si="0"/>
        <v>321670</v>
      </c>
      <c r="L8" s="5">
        <f t="shared" si="0"/>
        <v>120166</v>
      </c>
      <c r="M8" s="5">
        <f t="shared" si="0"/>
        <v>291689</v>
      </c>
    </row>
    <row r="9" spans="1:13" ht="15">
      <c r="A9" s="3">
        <v>33004</v>
      </c>
      <c r="B9" s="3" t="s">
        <v>18</v>
      </c>
      <c r="C9" s="4">
        <v>166961</v>
      </c>
      <c r="D9" s="5">
        <v>365</v>
      </c>
      <c r="E9" s="5">
        <v>320</v>
      </c>
      <c r="F9" s="5">
        <v>2256</v>
      </c>
      <c r="G9" s="5">
        <v>2139</v>
      </c>
      <c r="H9" s="5">
        <v>10454</v>
      </c>
      <c r="I9" s="5">
        <v>9897</v>
      </c>
      <c r="J9" s="5">
        <v>50698</v>
      </c>
      <c r="K9" s="5">
        <v>41439</v>
      </c>
      <c r="L9" s="5">
        <v>15319</v>
      </c>
      <c r="M9" s="5">
        <v>34074</v>
      </c>
    </row>
    <row r="10" spans="1:13" ht="15">
      <c r="A10" s="3">
        <v>33007</v>
      </c>
      <c r="B10" s="3" t="s">
        <v>19</v>
      </c>
      <c r="C10" s="4">
        <v>369785</v>
      </c>
      <c r="D10" s="5">
        <v>1623</v>
      </c>
      <c r="E10" s="5">
        <v>1479</v>
      </c>
      <c r="F10" s="5">
        <v>8557</v>
      </c>
      <c r="G10" s="5">
        <v>8045</v>
      </c>
      <c r="H10" s="5">
        <v>25745</v>
      </c>
      <c r="I10" s="5">
        <v>24237</v>
      </c>
      <c r="J10" s="5">
        <v>98930</v>
      </c>
      <c r="K10" s="5">
        <v>91137</v>
      </c>
      <c r="L10" s="5">
        <v>32924</v>
      </c>
      <c r="M10" s="5">
        <v>77108</v>
      </c>
    </row>
    <row r="11" spans="1:13" ht="15">
      <c r="A11" s="3">
        <v>33009</v>
      </c>
      <c r="B11" s="3" t="s">
        <v>17</v>
      </c>
      <c r="C11" s="4">
        <v>816659</v>
      </c>
      <c r="D11" s="5">
        <v>3254</v>
      </c>
      <c r="E11" s="5">
        <v>3074</v>
      </c>
      <c r="F11" s="5">
        <v>16206</v>
      </c>
      <c r="G11" s="5">
        <v>15648</v>
      </c>
      <c r="H11" s="5">
        <v>67298</v>
      </c>
      <c r="I11" s="5">
        <v>63342</v>
      </c>
      <c r="J11" s="5">
        <v>206313</v>
      </c>
      <c r="K11" s="5">
        <v>189094</v>
      </c>
      <c r="L11" s="5">
        <v>71923</v>
      </c>
      <c r="M11" s="5">
        <v>180507</v>
      </c>
    </row>
  </sheetData>
  <sheetProtection/>
  <mergeCells count="10">
    <mergeCell ref="D5:E5"/>
    <mergeCell ref="F5:G5"/>
    <mergeCell ref="H5:I5"/>
    <mergeCell ref="A3:A6"/>
    <mergeCell ref="B3:B6"/>
    <mergeCell ref="C3:C6"/>
    <mergeCell ref="D3:M3"/>
    <mergeCell ref="D4:I4"/>
    <mergeCell ref="J4:K4"/>
    <mergeCell ref="L4:M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Свистунов Александр Владимирович</dc:creator>
  <cp:keywords/>
  <dc:description/>
  <cp:lastModifiedBy>Баранков Сергей Андреевич</cp:lastModifiedBy>
  <dcterms:created xsi:type="dcterms:W3CDTF">2020-12-30T11:05:13Z</dcterms:created>
  <dcterms:modified xsi:type="dcterms:W3CDTF">2022-01-25T14:59:56Z</dcterms:modified>
  <cp:category/>
  <cp:version/>
  <cp:contentType/>
  <cp:contentStatus/>
</cp:coreProperties>
</file>